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rta Drejewicz\Desktop\Rozwój firmy\"/>
    </mc:Choice>
  </mc:AlternateContent>
  <bookViews>
    <workbookView xWindow="0" yWindow="0" windowWidth="20490" windowHeight="7905" tabRatio="912" activeTab="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<sst xmlns="http://schemas.openxmlformats.org/spreadsheetml/2006/main" count="1599" uniqueCount="902">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</sst>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4"/>
  <sheetViews>
    <sheetView showGridLines="0" view="pageBreakPreview" topLeftCell="A76" zoomScale="115" zoomScaleNormal="100" zoomScaleSheetLayoutView="115" zoomScalePageLayoutView="120" workbookViewId="0">
      <selection sqref="A1:Y11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73" t="s">
        <v>533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5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76"/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8"/>
      <c r="Z2" s="110"/>
      <c r="AA2" s="883" t="s">
        <v>154</v>
      </c>
      <c r="AB2" s="883"/>
      <c r="AC2" s="883"/>
      <c r="AD2" s="883"/>
      <c r="AE2" s="884" t="s">
        <v>514</v>
      </c>
      <c r="AF2" s="885"/>
      <c r="AG2" s="885"/>
      <c r="AH2" s="885"/>
      <c r="AI2" s="885"/>
      <c r="AJ2" s="886"/>
      <c r="AK2" s="111"/>
    </row>
    <row r="3" spans="1:37" ht="15.75" customHeight="1">
      <c r="A3" s="879"/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8"/>
      <c r="Z3" s="112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113"/>
    </row>
    <row r="4" spans="1:37" ht="15.75" customHeight="1">
      <c r="A4" s="879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8"/>
      <c r="Z4" s="112"/>
      <c r="AA4" s="843" t="s">
        <v>210</v>
      </c>
      <c r="AB4" s="843"/>
      <c r="AC4" s="843"/>
      <c r="AD4" s="843"/>
      <c r="AE4" s="843"/>
      <c r="AF4" s="843"/>
      <c r="AG4" s="843"/>
      <c r="AH4" s="843"/>
      <c r="AI4" s="843"/>
      <c r="AJ4" s="843"/>
      <c r="AK4" s="114"/>
    </row>
    <row r="5" spans="1:37" ht="15.75" customHeight="1">
      <c r="A5" s="879"/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8"/>
      <c r="Z5" s="112"/>
      <c r="AA5" s="843"/>
      <c r="AB5" s="843"/>
      <c r="AC5" s="843"/>
      <c r="AD5" s="843"/>
      <c r="AE5" s="843"/>
      <c r="AF5" s="843"/>
      <c r="AG5" s="843"/>
      <c r="AH5" s="843"/>
      <c r="AI5" s="843"/>
      <c r="AJ5" s="843"/>
      <c r="AK5" s="114"/>
    </row>
    <row r="6" spans="1:37" ht="4.5" customHeight="1">
      <c r="A6" s="879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8"/>
      <c r="Z6" s="115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114"/>
    </row>
    <row r="7" spans="1:37" s="118" customFormat="1" ht="4.5" customHeight="1">
      <c r="A7" s="879"/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8"/>
      <c r="Z7" s="116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117"/>
    </row>
    <row r="8" spans="1:37" s="118" customFormat="1" ht="19.5" customHeight="1">
      <c r="A8" s="879"/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8"/>
      <c r="Z8" s="628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627"/>
    </row>
    <row r="9" spans="1:37" s="118" customFormat="1" ht="9.75" customHeight="1">
      <c r="A9" s="879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7"/>
      <c r="Y9" s="878"/>
      <c r="Z9" s="628"/>
      <c r="AA9" s="866" t="s">
        <v>524</v>
      </c>
      <c r="AB9" s="866"/>
      <c r="AC9" s="866"/>
      <c r="AD9" s="866"/>
      <c r="AE9" s="866"/>
      <c r="AF9" s="866"/>
      <c r="AG9" s="866"/>
      <c r="AH9" s="866"/>
      <c r="AI9" s="119"/>
      <c r="AJ9" s="119"/>
      <c r="AK9" s="627"/>
    </row>
    <row r="10" spans="1:37" s="118" customFormat="1" ht="24" customHeight="1">
      <c r="A10" s="879"/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8"/>
      <c r="AA10" s="866"/>
      <c r="AB10" s="866"/>
      <c r="AC10" s="866"/>
      <c r="AD10" s="866"/>
      <c r="AE10" s="866"/>
      <c r="AF10" s="866"/>
      <c r="AG10" s="866"/>
      <c r="AH10" s="866"/>
      <c r="AI10" s="887"/>
      <c r="AJ10" s="888"/>
      <c r="AK10" s="120"/>
    </row>
    <row r="11" spans="1:37" s="118" customFormat="1" ht="12" customHeight="1">
      <c r="A11" s="879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7"/>
      <c r="V11" s="877"/>
      <c r="W11" s="877"/>
      <c r="X11" s="877"/>
      <c r="Y11" s="878"/>
      <c r="Z11" s="121"/>
      <c r="AA11" s="866"/>
      <c r="AB11" s="866"/>
      <c r="AC11" s="866"/>
      <c r="AD11" s="866"/>
      <c r="AE11" s="866"/>
      <c r="AF11" s="866"/>
      <c r="AG11" s="866"/>
      <c r="AH11" s="866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9"/>
      <c r="AA13" s="890"/>
      <c r="AB13" s="890"/>
      <c r="AC13" s="890"/>
      <c r="AD13" s="890"/>
      <c r="AE13" s="890"/>
      <c r="AF13" s="890"/>
      <c r="AG13" s="890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64" t="s">
        <v>299</v>
      </c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65"/>
      <c r="Z16" s="135"/>
      <c r="AA16" s="860" t="s">
        <v>209</v>
      </c>
      <c r="AB16" s="860"/>
      <c r="AC16" s="860"/>
      <c r="AD16" s="860"/>
      <c r="AE16" s="860"/>
      <c r="AF16" s="860"/>
      <c r="AG16" s="860"/>
      <c r="AH16" s="860"/>
      <c r="AI16" s="860"/>
      <c r="AJ16" s="860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1" t="s">
        <v>556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3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67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67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152"/>
    </row>
    <row r="23" spans="1:37" ht="30.75" customHeight="1">
      <c r="A23" s="116"/>
      <c r="B23" s="869" t="s">
        <v>322</v>
      </c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153"/>
      <c r="Z23" s="154"/>
      <c r="AA23" s="843" t="s">
        <v>483</v>
      </c>
      <c r="AB23" s="843"/>
      <c r="AC23" s="843"/>
      <c r="AD23" s="843"/>
      <c r="AE23" s="843"/>
      <c r="AF23" s="843"/>
      <c r="AG23" s="843"/>
      <c r="AH23" s="843"/>
      <c r="AI23" s="843"/>
      <c r="AJ23" s="84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68"/>
      <c r="N25" s="868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56"/>
      <c r="S26" s="856"/>
      <c r="T26" s="856"/>
      <c r="U26" s="856"/>
      <c r="V26" s="856"/>
      <c r="W26" s="856"/>
      <c r="X26" s="634"/>
      <c r="Y26" s="634"/>
      <c r="Z26" s="154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152"/>
    </row>
    <row r="27" spans="1:37" ht="15" customHeight="1">
      <c r="A27" s="116"/>
      <c r="B27" s="161"/>
      <c r="C27" s="161"/>
      <c r="D27" s="161"/>
      <c r="E27" s="161"/>
      <c r="F27" s="161"/>
      <c r="G27" s="161"/>
      <c r="H27" s="161"/>
      <c r="I27" s="161"/>
      <c r="J27" s="161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58" t="s">
        <v>525</v>
      </c>
      <c r="AB28" s="858"/>
      <c r="AC28" s="858"/>
      <c r="AD28" s="858"/>
      <c r="AE28" s="858"/>
      <c r="AF28" s="858"/>
      <c r="AG28" s="858"/>
      <c r="AH28" s="858"/>
      <c r="AI28" s="163"/>
      <c r="AJ28" s="163"/>
      <c r="AK28" s="165"/>
    </row>
    <row r="29" spans="1:37" s="118" customFormat="1" ht="22.5" customHeight="1">
      <c r="A29" s="123"/>
      <c r="B29" s="870" t="s">
        <v>197</v>
      </c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2"/>
      <c r="Y29" s="124"/>
      <c r="Z29" s="135"/>
      <c r="AA29" s="858"/>
      <c r="AB29" s="858"/>
      <c r="AC29" s="858"/>
      <c r="AD29" s="858"/>
      <c r="AE29" s="858"/>
      <c r="AF29" s="858"/>
      <c r="AG29" s="858"/>
      <c r="AH29" s="858"/>
      <c r="AI29" s="887"/>
      <c r="AJ29" s="888"/>
      <c r="AK29" s="120"/>
    </row>
    <row r="30" spans="1:37" s="118" customFormat="1" ht="30" customHeight="1">
      <c r="A30" s="123"/>
      <c r="B30" s="825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7"/>
      <c r="Y30" s="124"/>
      <c r="Z30" s="167"/>
      <c r="AA30" s="858"/>
      <c r="AB30" s="858"/>
      <c r="AC30" s="858"/>
      <c r="AD30" s="858"/>
      <c r="AE30" s="858"/>
      <c r="AF30" s="858"/>
      <c r="AG30" s="858"/>
      <c r="AH30" s="858"/>
      <c r="AI30" s="122"/>
      <c r="AJ30" s="122"/>
      <c r="AK30" s="120"/>
    </row>
    <row r="31" spans="1:37" ht="14.25" customHeight="1">
      <c r="A31" s="116"/>
      <c r="B31" s="825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7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28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30"/>
      <c r="Y32" s="160"/>
      <c r="Z32" s="154"/>
      <c r="AA32" s="842" t="s">
        <v>484</v>
      </c>
      <c r="AB32" s="842"/>
      <c r="AC32" s="843"/>
      <c r="AD32" s="842"/>
      <c r="AE32" s="842"/>
      <c r="AF32" s="843"/>
      <c r="AG32" s="842"/>
      <c r="AH32" s="842"/>
      <c r="AI32" s="842"/>
      <c r="AJ32" s="842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/>
      <c r="N35" s="156" t="s">
        <v>130</v>
      </c>
      <c r="O35" s="136">
        <v>2</v>
      </c>
      <c r="P35" s="136">
        <v>0</v>
      </c>
      <c r="Q35" s="174"/>
      <c r="R35" s="174"/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1" t="s">
        <v>323</v>
      </c>
      <c r="C37" s="831"/>
      <c r="D37" s="831"/>
      <c r="E37" s="831"/>
      <c r="F37" s="831"/>
      <c r="G37" s="831"/>
      <c r="H37" s="831"/>
      <c r="I37" s="831"/>
      <c r="J37" s="831"/>
      <c r="K37" s="868" t="s">
        <v>127</v>
      </c>
      <c r="L37" s="868"/>
      <c r="M37" s="174"/>
      <c r="N37" s="174"/>
      <c r="O37" s="133" t="s">
        <v>487</v>
      </c>
      <c r="P37" s="174"/>
      <c r="Q37" s="174"/>
      <c r="R37" s="133" t="s">
        <v>487</v>
      </c>
      <c r="S37" s="136">
        <v>2</v>
      </c>
      <c r="T37" s="136">
        <v>0</v>
      </c>
      <c r="U37" s="174"/>
      <c r="V37" s="174"/>
      <c r="W37" s="868" t="s">
        <v>128</v>
      </c>
      <c r="X37" s="868"/>
      <c r="Y37" s="174"/>
      <c r="Z37" s="174"/>
      <c r="AA37" s="133" t="s">
        <v>487</v>
      </c>
      <c r="AB37" s="174"/>
      <c r="AC37" s="174"/>
      <c r="AD37" s="133" t="s">
        <v>487</v>
      </c>
      <c r="AE37" s="136">
        <v>2</v>
      </c>
      <c r="AF37" s="136">
        <v>0</v>
      </c>
      <c r="AG37" s="174"/>
      <c r="AH37" s="174"/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60" t="s">
        <v>129</v>
      </c>
      <c r="P38" s="860"/>
      <c r="Q38" s="860"/>
      <c r="R38" s="860"/>
      <c r="S38" s="860"/>
      <c r="T38" s="860"/>
      <c r="U38" s="160"/>
      <c r="V38" s="160"/>
      <c r="W38" s="160"/>
      <c r="X38" s="160"/>
      <c r="Y38" s="160"/>
      <c r="Z38" s="160"/>
      <c r="AA38" s="160"/>
      <c r="AB38" s="860" t="s">
        <v>129</v>
      </c>
      <c r="AC38" s="860"/>
      <c r="AD38" s="860"/>
      <c r="AE38" s="860"/>
      <c r="AF38" s="860"/>
      <c r="AG38" s="860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81" t="s">
        <v>593</v>
      </c>
      <c r="B41" s="882"/>
      <c r="C41" s="882"/>
      <c r="D41" s="882"/>
      <c r="E41" s="882"/>
      <c r="F41" s="882"/>
      <c r="G41" s="882"/>
      <c r="H41" s="882"/>
      <c r="I41" s="882"/>
      <c r="J41" s="882"/>
      <c r="L41" s="832" t="s">
        <v>16</v>
      </c>
      <c r="M41" s="833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2"/>
      <c r="AE41" s="83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55" t="s">
        <v>267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55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43" t="s">
        <v>129</v>
      </c>
      <c r="AB44" s="832"/>
      <c r="AC44" s="832"/>
      <c r="AD44" s="832"/>
      <c r="AE44" s="832"/>
      <c r="AF44" s="832"/>
      <c r="AG44" s="832"/>
      <c r="AH44" s="832"/>
      <c r="AI44" s="832"/>
      <c r="AJ44" s="83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56"/>
      <c r="AB45" s="857"/>
      <c r="AC45" s="857"/>
      <c r="AD45" s="857"/>
      <c r="AE45" s="857"/>
      <c r="AF45" s="857"/>
      <c r="AG45" s="857"/>
      <c r="AH45" s="857"/>
      <c r="AI45" s="857"/>
      <c r="AJ45" s="857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2" t="s">
        <v>16</v>
      </c>
      <c r="AE46" s="833"/>
      <c r="AF46" s="174"/>
      <c r="AG46" s="880"/>
      <c r="AH46" s="880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53" t="s">
        <v>594</v>
      </c>
      <c r="B51" s="854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32" t="s">
        <v>16</v>
      </c>
      <c r="AI51" s="833"/>
      <c r="AJ51" s="174"/>
      <c r="AK51" s="187"/>
    </row>
    <row r="52" spans="1:37" ht="12" customHeight="1">
      <c r="A52" s="853"/>
      <c r="B52" s="854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2" t="s">
        <v>16</v>
      </c>
      <c r="AC53" s="833"/>
      <c r="AD53" s="174"/>
      <c r="AE53" s="832" t="s">
        <v>17</v>
      </c>
      <c r="AF53" s="833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70" t="s">
        <v>216</v>
      </c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25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7"/>
      <c r="AK56" s="152"/>
    </row>
    <row r="57" spans="1:37" ht="13.5" customHeight="1">
      <c r="A57" s="116"/>
      <c r="B57" s="825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7"/>
      <c r="AK57" s="152"/>
    </row>
    <row r="58" spans="1:37" ht="9" customHeight="1">
      <c r="A58" s="116"/>
      <c r="B58" s="828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30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2" t="s">
        <v>595</v>
      </c>
      <c r="B67" s="893"/>
      <c r="C67" s="893"/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3"/>
      <c r="AE67" s="893"/>
      <c r="AF67" s="893"/>
      <c r="AG67" s="893"/>
      <c r="AH67" s="893"/>
      <c r="AI67" s="893"/>
      <c r="AJ67" s="893"/>
      <c r="AK67" s="89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5" t="s">
        <v>171</v>
      </c>
      <c r="C69" s="895"/>
      <c r="D69" s="895"/>
      <c r="E69" s="895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5"/>
      <c r="T69" s="895"/>
      <c r="U69" s="895"/>
      <c r="V69" s="895"/>
      <c r="W69" s="895"/>
      <c r="X69" s="895"/>
      <c r="Y69" s="895"/>
      <c r="Z69" s="895"/>
      <c r="AA69" s="895"/>
      <c r="AB69" s="895"/>
      <c r="AC69" s="895"/>
      <c r="AD69" s="895"/>
      <c r="AE69" s="895"/>
      <c r="AF69" s="895"/>
      <c r="AG69" s="895"/>
      <c r="AH69" s="895"/>
      <c r="AI69" s="895"/>
      <c r="AJ69" s="89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1" t="s">
        <v>207</v>
      </c>
      <c r="H70" s="901"/>
      <c r="I70" s="901"/>
      <c r="J70" s="193" t="s">
        <v>202</v>
      </c>
      <c r="K70" s="193"/>
      <c r="L70" s="193"/>
      <c r="M70" s="193"/>
      <c r="N70" s="193"/>
      <c r="O70" s="193"/>
      <c r="P70" s="193"/>
      <c r="Q70" s="901" t="s">
        <v>207</v>
      </c>
      <c r="R70" s="901"/>
      <c r="S70" s="901"/>
      <c r="T70" s="193" t="s">
        <v>202</v>
      </c>
      <c r="U70" s="193"/>
      <c r="V70" s="193"/>
      <c r="W70" s="193"/>
      <c r="X70" s="193"/>
      <c r="Y70" s="193"/>
      <c r="Z70" s="193"/>
      <c r="AA70" s="901" t="s">
        <v>16</v>
      </c>
      <c r="AB70" s="901"/>
      <c r="AC70" s="901"/>
      <c r="AD70" s="193" t="s">
        <v>202</v>
      </c>
      <c r="AE70" s="193"/>
      <c r="AF70" s="901"/>
      <c r="AG70" s="901"/>
      <c r="AH70" s="901"/>
      <c r="AI70" s="193"/>
      <c r="AJ70" s="194"/>
      <c r="AK70" s="195"/>
    </row>
    <row r="71" spans="1:37" ht="15" customHeight="1">
      <c r="A71" s="116"/>
      <c r="B71" s="899" t="s">
        <v>172</v>
      </c>
      <c r="C71" s="900"/>
      <c r="D71" s="900"/>
      <c r="E71" s="900"/>
      <c r="F71" s="900"/>
      <c r="G71" s="900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6" t="s">
        <v>505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8"/>
      <c r="AK75" s="152"/>
    </row>
    <row r="76" spans="1:37" ht="12" customHeight="1">
      <c r="A76" s="116"/>
      <c r="B76" s="825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7"/>
      <c r="AK76" s="152"/>
    </row>
    <row r="77" spans="1:37" ht="12" customHeight="1">
      <c r="A77" s="116"/>
      <c r="B77" s="825"/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7"/>
      <c r="AK77" s="152"/>
    </row>
    <row r="78" spans="1:37" ht="14.25" customHeight="1">
      <c r="A78" s="116"/>
      <c r="B78" s="825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7"/>
      <c r="AK78" s="152"/>
    </row>
    <row r="79" spans="1:37" ht="12" customHeight="1">
      <c r="A79" s="207"/>
      <c r="B79" s="828"/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208"/>
    </row>
    <row r="80" spans="1:37" ht="21" customHeight="1">
      <c r="A80" s="209"/>
      <c r="B80" s="891" t="s">
        <v>828</v>
      </c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1" t="s">
        <v>755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906"/>
      <c r="Z84" s="906"/>
      <c r="AA84" s="906"/>
      <c r="AB84" s="906"/>
      <c r="AC84" s="906"/>
      <c r="AD84" s="832" t="s">
        <v>16</v>
      </c>
      <c r="AE84" s="833"/>
      <c r="AF84" s="174"/>
      <c r="AG84" s="832" t="s">
        <v>17</v>
      </c>
      <c r="AH84" s="833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902"/>
      <c r="X86" s="903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6" t="s">
        <v>498</v>
      </c>
      <c r="C88" s="897"/>
      <c r="D88" s="897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7"/>
      <c r="Q88" s="897"/>
      <c r="R88" s="897"/>
      <c r="S88" s="897"/>
      <c r="T88" s="897"/>
      <c r="U88" s="897"/>
      <c r="V88" s="897"/>
      <c r="W88" s="897"/>
      <c r="X88" s="897"/>
      <c r="Y88" s="897"/>
      <c r="Z88" s="897"/>
      <c r="AA88" s="897"/>
      <c r="AB88" s="897"/>
      <c r="AC88" s="897"/>
      <c r="AD88" s="897"/>
      <c r="AE88" s="897"/>
      <c r="AF88" s="897"/>
      <c r="AG88" s="897"/>
      <c r="AH88" s="897"/>
      <c r="AI88" s="897"/>
      <c r="AJ88" s="898"/>
      <c r="AK88" s="152"/>
    </row>
    <row r="89" spans="1:37" ht="15" customHeight="1">
      <c r="A89" s="116"/>
      <c r="B89" s="825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  <c r="AD89" s="826"/>
      <c r="AE89" s="826"/>
      <c r="AF89" s="826"/>
      <c r="AG89" s="826"/>
      <c r="AH89" s="826"/>
      <c r="AI89" s="826"/>
      <c r="AJ89" s="827"/>
      <c r="AK89" s="152"/>
    </row>
    <row r="90" spans="1:37" ht="15" customHeight="1">
      <c r="A90" s="116"/>
      <c r="B90" s="825"/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6"/>
      <c r="AC90" s="826"/>
      <c r="AD90" s="826"/>
      <c r="AE90" s="826"/>
      <c r="AF90" s="826"/>
      <c r="AG90" s="826"/>
      <c r="AH90" s="826"/>
      <c r="AI90" s="826"/>
      <c r="AJ90" s="827"/>
      <c r="AK90" s="152"/>
    </row>
    <row r="91" spans="1:37" ht="15" customHeight="1">
      <c r="A91" s="116"/>
      <c r="B91" s="825"/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  <c r="AA91" s="826"/>
      <c r="AB91" s="826"/>
      <c r="AC91" s="826"/>
      <c r="AD91" s="826"/>
      <c r="AE91" s="826"/>
      <c r="AF91" s="826"/>
      <c r="AG91" s="826"/>
      <c r="AH91" s="826"/>
      <c r="AI91" s="826"/>
      <c r="AJ91" s="827"/>
      <c r="AK91" s="152"/>
    </row>
    <row r="92" spans="1:37" ht="15" customHeight="1">
      <c r="A92" s="116"/>
      <c r="B92" s="828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1" t="s">
        <v>553</v>
      </c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2" t="s">
        <v>16</v>
      </c>
      <c r="AF95" s="833"/>
      <c r="AG95" s="174"/>
      <c r="AH95" s="852" t="s">
        <v>17</v>
      </c>
      <c r="AI95" s="833"/>
      <c r="AJ95" s="174"/>
      <c r="AK95" s="152"/>
    </row>
    <row r="96" spans="1:37" ht="9.75" customHeight="1">
      <c r="A96" s="116"/>
      <c r="B96" s="831"/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831"/>
      <c r="AA96" s="831"/>
      <c r="AB96" s="831"/>
      <c r="AC96" s="831"/>
      <c r="AD96" s="831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1" t="s">
        <v>522</v>
      </c>
      <c r="C97" s="831"/>
      <c r="D97" s="831"/>
      <c r="E97" s="831"/>
      <c r="F97" s="831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1"/>
      <c r="S97" s="831"/>
      <c r="T97" s="831"/>
      <c r="U97" s="831"/>
      <c r="V97" s="831"/>
      <c r="W97" s="831"/>
      <c r="X97" s="831"/>
      <c r="Y97" s="832" t="s">
        <v>16</v>
      </c>
      <c r="Z97" s="833"/>
      <c r="AA97" s="174"/>
      <c r="AB97" s="832" t="s">
        <v>17</v>
      </c>
      <c r="AC97" s="833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1"/>
      <c r="C98" s="831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7" t="s">
        <v>217</v>
      </c>
      <c r="C99" s="907"/>
      <c r="D99" s="907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2"/>
      <c r="AH99" s="83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822" t="s">
        <v>589</v>
      </c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823"/>
      <c r="O101" s="823"/>
      <c r="P101" s="823"/>
      <c r="Q101" s="823"/>
      <c r="R101" s="823"/>
      <c r="S101" s="823"/>
      <c r="T101" s="823"/>
      <c r="U101" s="823"/>
      <c r="V101" s="823"/>
      <c r="W101" s="823"/>
      <c r="X101" s="823"/>
      <c r="Y101" s="823"/>
      <c r="Z101" s="823"/>
      <c r="AA101" s="823"/>
      <c r="AB101" s="823"/>
      <c r="AC101" s="824"/>
      <c r="AD101" s="197"/>
      <c r="AE101" s="832" t="s">
        <v>16</v>
      </c>
      <c r="AF101" s="833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908" t="s">
        <v>590</v>
      </c>
      <c r="C105" s="909"/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10"/>
      <c r="AD105" s="218"/>
      <c r="AE105" s="832" t="s">
        <v>16</v>
      </c>
      <c r="AF105" s="833"/>
      <c r="AG105" s="174"/>
      <c r="AH105" s="852" t="s">
        <v>17</v>
      </c>
      <c r="AI105" s="833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911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3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908" t="s">
        <v>591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10"/>
      <c r="AD108" s="218"/>
      <c r="AE108" s="832" t="s">
        <v>16</v>
      </c>
      <c r="AF108" s="833"/>
      <c r="AG108" s="174"/>
      <c r="AH108" s="852" t="s">
        <v>17</v>
      </c>
      <c r="AI108" s="83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911"/>
      <c r="C109" s="912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3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908" t="s">
        <v>592</v>
      </c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5"/>
      <c r="AD111" s="218"/>
      <c r="AE111" s="832" t="s">
        <v>16</v>
      </c>
      <c r="AF111" s="833"/>
      <c r="AG111" s="174"/>
      <c r="AH111" s="852" t="s">
        <v>17</v>
      </c>
      <c r="AI111" s="833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6"/>
      <c r="C112" s="917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8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9" t="s">
        <v>506</v>
      </c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92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34" t="s">
        <v>220</v>
      </c>
      <c r="C120" s="835"/>
      <c r="D120" s="835"/>
      <c r="E120" s="835"/>
      <c r="F120" s="835"/>
      <c r="G120" s="836"/>
      <c r="H120" s="837"/>
      <c r="I120" s="838"/>
      <c r="J120" s="838"/>
      <c r="K120" s="838"/>
      <c r="L120" s="838"/>
      <c r="M120" s="838"/>
      <c r="N120" s="838"/>
      <c r="O120" s="838"/>
      <c r="P120" s="839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40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852"/>
      <c r="R122" s="832"/>
      <c r="S122" s="832"/>
      <c r="T122" s="832"/>
      <c r="U122" s="832"/>
      <c r="V122" s="832"/>
      <c r="W122" s="832"/>
      <c r="X122" s="832"/>
      <c r="Y122" s="832"/>
      <c r="Z122" s="832"/>
      <c r="AA122" s="832"/>
      <c r="AB122" s="832"/>
      <c r="AC122" s="83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40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51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40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2" t="s">
        <v>725</v>
      </c>
      <c r="W126" s="832"/>
      <c r="X126" s="832"/>
      <c r="Y126" s="83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40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2" t="s">
        <v>16</v>
      </c>
      <c r="T128" s="833"/>
      <c r="U128" s="174"/>
      <c r="V128" s="832" t="s">
        <v>17</v>
      </c>
      <c r="W128" s="83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47" t="s">
        <v>223</v>
      </c>
      <c r="C130" s="848"/>
      <c r="D130" s="848"/>
      <c r="E130" s="848"/>
      <c r="F130" s="848"/>
      <c r="G130" s="848"/>
      <c r="H130" s="848"/>
      <c r="I130" s="848"/>
      <c r="J130" s="848"/>
      <c r="K130" s="848"/>
      <c r="L130" s="848"/>
      <c r="M130" s="848"/>
      <c r="N130" s="848"/>
      <c r="O130" s="848"/>
      <c r="P130" s="848"/>
      <c r="Q130" s="848"/>
      <c r="R130" s="848"/>
      <c r="S130" s="848"/>
      <c r="T130" s="848"/>
      <c r="U130" s="848"/>
      <c r="V130" s="848"/>
      <c r="W130" s="848"/>
      <c r="X130" s="848"/>
      <c r="Y130" s="848"/>
      <c r="Z130" s="848"/>
      <c r="AA130" s="848"/>
      <c r="AB130" s="848"/>
      <c r="AC130" s="848"/>
      <c r="AD130" s="832" t="s">
        <v>16</v>
      </c>
      <c r="AE130" s="833"/>
      <c r="AF130" s="174"/>
      <c r="AG130" s="832" t="s">
        <v>17</v>
      </c>
      <c r="AH130" s="833"/>
      <c r="AI130" s="174"/>
      <c r="AJ130" s="242"/>
      <c r="AK130" s="152"/>
    </row>
    <row r="131" spans="1:37" ht="10.5" customHeight="1">
      <c r="A131" s="116"/>
      <c r="B131" s="849"/>
      <c r="C131" s="850"/>
      <c r="D131" s="850"/>
      <c r="E131" s="850"/>
      <c r="F131" s="850"/>
      <c r="G131" s="850"/>
      <c r="H131" s="850"/>
      <c r="I131" s="850"/>
      <c r="J131" s="850"/>
      <c r="K131" s="850"/>
      <c r="L131" s="850"/>
      <c r="M131" s="850"/>
      <c r="N131" s="850"/>
      <c r="O131" s="850"/>
      <c r="P131" s="850"/>
      <c r="Q131" s="850"/>
      <c r="R131" s="850"/>
      <c r="S131" s="850"/>
      <c r="T131" s="850"/>
      <c r="U131" s="850"/>
      <c r="V131" s="850"/>
      <c r="W131" s="850"/>
      <c r="X131" s="850"/>
      <c r="Y131" s="850"/>
      <c r="Z131" s="850"/>
      <c r="AA131" s="850"/>
      <c r="AB131" s="850"/>
      <c r="AC131" s="850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4"/>
      <c r="B132" s="845"/>
      <c r="C132" s="845"/>
      <c r="D132" s="845"/>
      <c r="E132" s="845"/>
      <c r="F132" s="845"/>
      <c r="G132" s="845"/>
      <c r="H132" s="845"/>
      <c r="I132" s="845"/>
      <c r="J132" s="845"/>
      <c r="K132" s="845"/>
      <c r="L132" s="845"/>
      <c r="M132" s="845"/>
      <c r="N132" s="845"/>
      <c r="O132" s="845"/>
      <c r="P132" s="845"/>
      <c r="Q132" s="845"/>
      <c r="R132" s="845"/>
      <c r="S132" s="845"/>
      <c r="T132" s="845"/>
      <c r="U132" s="845"/>
      <c r="V132" s="845"/>
      <c r="W132" s="845"/>
      <c r="X132" s="845"/>
      <c r="Y132" s="845"/>
      <c r="Z132" s="845"/>
      <c r="AA132" s="845"/>
      <c r="AB132" s="845"/>
      <c r="AC132" s="845"/>
      <c r="AD132" s="845"/>
      <c r="AE132" s="845"/>
      <c r="AF132" s="845"/>
      <c r="AG132" s="845"/>
      <c r="AH132" s="845"/>
      <c r="AI132" s="845"/>
      <c r="AJ132" s="845"/>
      <c r="AK132" s="846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108:AC109"/>
    <mergeCell ref="B111:AC112"/>
    <mergeCell ref="B118:O118"/>
    <mergeCell ref="AE105:AF105"/>
    <mergeCell ref="B88:AJ88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W86:X86"/>
    <mergeCell ref="G70:I70"/>
    <mergeCell ref="M71:Q71"/>
    <mergeCell ref="B84:AC84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B53:AC53"/>
    <mergeCell ref="AE53:AF53"/>
    <mergeCell ref="AD41:AE41"/>
    <mergeCell ref="AG46:AH46"/>
    <mergeCell ref="W37:X37"/>
    <mergeCell ref="B53:AA53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23:X23"/>
    <mergeCell ref="B25:J25"/>
    <mergeCell ref="B29:X29"/>
    <mergeCell ref="AA23:AJ26"/>
    <mergeCell ref="A1:Y11"/>
    <mergeCell ref="A51:AG52"/>
    <mergeCell ref="L41:M41"/>
    <mergeCell ref="AH51:AI51"/>
    <mergeCell ref="AA44:AJ44"/>
    <mergeCell ref="B43:Z44"/>
    <mergeCell ref="AA45:AJ45"/>
    <mergeCell ref="AD46:AE4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101:AC101"/>
    <mergeCell ref="B89:AJ92"/>
    <mergeCell ref="B95:AD96"/>
    <mergeCell ref="AE101:AF101"/>
    <mergeCell ref="V126:Y126"/>
    <mergeCell ref="B120:G120"/>
    <mergeCell ref="H120:P120"/>
    <mergeCell ref="B122:M122"/>
    <mergeCell ref="B103:AJ103"/>
    <mergeCell ref="AH95:AI95"/>
    <mergeCell ref="AE95:AF95"/>
    <mergeCell ref="AH105:AI105"/>
    <mergeCell ref="AE108:AF108"/>
    <mergeCell ref="AH108:AI108"/>
    <mergeCell ref="AE111:AF111"/>
    <mergeCell ref="B105:AC106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0" t="s">
        <v>300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488"/>
    </row>
    <row r="27" spans="1:34" ht="20.100000000000001" customHeight="1">
      <c r="A27" s="222"/>
      <c r="B27" s="900"/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5"/>
      <c r="F93" s="1195"/>
      <c r="G93" s="1195"/>
      <c r="H93" s="1195"/>
      <c r="I93" s="1195"/>
      <c r="J93" s="1195"/>
      <c r="K93" s="1195"/>
      <c r="L93" s="1195"/>
      <c r="M93" s="1195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5"/>
      <c r="F148" s="1195"/>
      <c r="G148" s="1195"/>
      <c r="H148" s="1195"/>
      <c r="I148" s="1195"/>
      <c r="J148" s="1195"/>
      <c r="K148" s="1195"/>
      <c r="L148" s="1195"/>
      <c r="M148" s="1195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2.75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5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5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 ht="13.5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5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5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T656"/>
  <sheetViews>
    <sheetView showGridLines="0" tabSelected="1" showWhiteSpace="0" view="pageBreakPreview" topLeftCell="B214" zoomScale="190" zoomScaleNormal="190" zoomScaleSheetLayoutView="19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70" t="s">
        <v>239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2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25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7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25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7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28"/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30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70" t="s">
        <v>240</v>
      </c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2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25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7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25"/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25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7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28"/>
      <c r="B14" s="829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30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70" t="s">
        <v>302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1"/>
      <c r="AF16" s="872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25"/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7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25"/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7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25"/>
      <c r="B19" s="826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7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25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7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25"/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7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28"/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30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5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5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5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5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5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5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5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5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908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908" t="s">
        <v>507</v>
      </c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5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5" customHeight="1">
      <c r="A69" s="1092" t="s">
        <v>329</v>
      </c>
      <c r="B69" s="1093"/>
      <c r="C69" s="908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5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908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908" t="s">
        <v>176</v>
      </c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5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8"/>
    </row>
    <row r="81" spans="1:32" ht="6.95" customHeight="1">
      <c r="A81" s="1092" t="s">
        <v>318</v>
      </c>
      <c r="B81" s="1093"/>
      <c r="C81" s="908" t="s">
        <v>509</v>
      </c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5" customHeight="1">
      <c r="A83" s="1096"/>
      <c r="B83" s="1097"/>
      <c r="C83" s="916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908" t="s">
        <v>125</v>
      </c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908" t="s">
        <v>377</v>
      </c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7"/>
      <c r="AA89" s="917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908" t="s">
        <v>510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908" t="s">
        <v>205</v>
      </c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6"/>
      <c r="D95" s="917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S95" s="917"/>
      <c r="T95" s="917"/>
      <c r="U95" s="917"/>
      <c r="V95" s="917"/>
      <c r="W95" s="917"/>
      <c r="X95" s="917"/>
      <c r="Y95" s="917"/>
      <c r="Z95" s="917"/>
      <c r="AA95" s="917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908" t="s">
        <v>824</v>
      </c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6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358"/>
      <c r="AC98" s="358"/>
      <c r="AD98" s="358"/>
      <c r="AE98" s="358"/>
      <c r="AF98" s="359"/>
    </row>
    <row r="99" spans="1:32" ht="3.95" customHeight="1">
      <c r="A99" s="1089" t="s">
        <v>332</v>
      </c>
      <c r="B99" s="1090"/>
      <c r="C99" s="908" t="s">
        <v>580</v>
      </c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5" customHeight="1">
      <c r="A101" s="1089"/>
      <c r="B101" s="1090"/>
      <c r="C101" s="916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358"/>
      <c r="AC101" s="358"/>
      <c r="AD101" s="358"/>
      <c r="AE101" s="358"/>
      <c r="AF101" s="359"/>
    </row>
    <row r="102" spans="1:32" ht="3.95" customHeight="1">
      <c r="A102" s="1112"/>
      <c r="B102" s="1113"/>
      <c r="C102" s="908" t="s">
        <v>825</v>
      </c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6"/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  <c r="X104" s="917"/>
      <c r="Y104" s="917"/>
      <c r="Z104" s="917"/>
      <c r="AA104" s="917"/>
      <c r="AB104" s="917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908" t="s">
        <v>206</v>
      </c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7.5" customHeight="1">
      <c r="A106" s="1089"/>
      <c r="B106" s="1090"/>
      <c r="C106" s="916"/>
      <c r="D106" s="917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8"/>
    </row>
    <row r="107" spans="1:32" ht="9.9499999999999993" customHeight="1">
      <c r="A107" s="1092" t="s">
        <v>334</v>
      </c>
      <c r="B107" s="1093"/>
      <c r="C107" s="908" t="s">
        <v>126</v>
      </c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499999999999993" customHeight="1">
      <c r="A109" s="1096"/>
      <c r="B109" s="1097"/>
      <c r="C109" s="916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908" t="s">
        <v>363</v>
      </c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6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908" t="s">
        <v>211</v>
      </c>
      <c r="D113" s="914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32"/>
      <c r="AK114" s="832"/>
      <c r="AL114" s="151"/>
    </row>
    <row r="115" spans="1:38" ht="3" customHeight="1">
      <c r="A115" s="1089"/>
      <c r="B115" s="1090"/>
      <c r="C115" s="916"/>
      <c r="D115" s="917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7"/>
      <c r="S115" s="917"/>
      <c r="T115" s="917"/>
      <c r="U115" s="917"/>
      <c r="V115" s="917"/>
      <c r="W115" s="917"/>
      <c r="X115" s="917"/>
      <c r="Y115" s="917"/>
      <c r="Z115" s="917"/>
      <c r="AA115" s="917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32" t="s">
        <v>16</v>
      </c>
      <c r="P118" s="833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7" t="s">
        <v>328</v>
      </c>
      <c r="B136" s="907"/>
      <c r="C136" s="907"/>
      <c r="D136" s="907"/>
      <c r="E136" s="907"/>
      <c r="F136" s="907"/>
      <c r="G136" s="907"/>
      <c r="H136" s="907"/>
      <c r="I136" s="907"/>
      <c r="J136" s="907"/>
      <c r="K136" s="907"/>
      <c r="L136" s="907"/>
      <c r="M136" s="907"/>
      <c r="N136" s="90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0" t="s">
        <v>383</v>
      </c>
      <c r="D171" s="900"/>
      <c r="E171" s="900"/>
      <c r="F171" s="900"/>
      <c r="G171" s="900"/>
      <c r="H171" s="900"/>
      <c r="I171" s="900"/>
      <c r="J171" s="900"/>
      <c r="K171" s="900"/>
      <c r="L171" s="900"/>
      <c r="M171" s="900"/>
      <c r="N171" s="900"/>
      <c r="O171" s="900"/>
      <c r="P171" s="900"/>
      <c r="Q171" s="900"/>
      <c r="R171" s="900"/>
      <c r="S171" s="900"/>
      <c r="T171" s="900"/>
      <c r="U171" s="900"/>
      <c r="V171" s="900"/>
      <c r="W171" s="900"/>
      <c r="X171" s="900"/>
      <c r="Y171" s="900"/>
      <c r="Z171" s="900"/>
      <c r="AA171" s="900"/>
      <c r="AB171" s="900"/>
      <c r="AC171" s="900"/>
      <c r="AD171" s="900"/>
      <c r="AE171" s="900"/>
      <c r="AF171" s="900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0" t="s">
        <v>521</v>
      </c>
      <c r="D188" s="900"/>
      <c r="E188" s="900"/>
      <c r="F188" s="900"/>
      <c r="G188" s="900"/>
      <c r="H188" s="900"/>
      <c r="I188" s="900"/>
      <c r="J188" s="900"/>
      <c r="K188" s="900"/>
      <c r="L188" s="900"/>
      <c r="M188" s="900"/>
      <c r="N188" s="900"/>
      <c r="O188" s="900"/>
      <c r="P188" s="900"/>
      <c r="Q188" s="900"/>
      <c r="R188" s="900"/>
      <c r="S188" s="900"/>
      <c r="T188" s="900"/>
      <c r="U188" s="900"/>
      <c r="V188" s="900"/>
      <c r="W188" s="900"/>
      <c r="X188" s="900"/>
      <c r="Y188" s="900"/>
      <c r="Z188" s="900"/>
      <c r="AA188" s="900"/>
      <c r="AB188" s="900"/>
      <c r="AC188" s="900"/>
      <c r="AD188" s="900"/>
      <c r="AE188" s="900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7"/>
      <c r="AJ203" s="907"/>
      <c r="AK203" s="907"/>
      <c r="AL203" s="907"/>
      <c r="AM203" s="907"/>
      <c r="AN203" s="907"/>
      <c r="AO203" s="907"/>
      <c r="AP203" s="907"/>
      <c r="AQ203" s="907"/>
      <c r="AR203" s="907"/>
      <c r="AS203" s="907"/>
      <c r="AT203" s="907"/>
      <c r="AU203" s="907"/>
      <c r="AV203" s="907"/>
      <c r="AW203" s="907"/>
      <c r="AX203" s="907"/>
      <c r="AY203" s="907"/>
      <c r="AZ203" s="907"/>
      <c r="BA203" s="907"/>
      <c r="BB203" s="907"/>
      <c r="BC203" s="907"/>
      <c r="BD203" s="907"/>
      <c r="BE203" s="907"/>
      <c r="BF203" s="907"/>
      <c r="BG203" s="907"/>
      <c r="BH203" s="907"/>
      <c r="BI203" s="907"/>
      <c r="BJ203" s="907"/>
      <c r="BK203" s="907"/>
      <c r="BL203" s="907"/>
      <c r="BM203" s="907"/>
      <c r="BN203" s="907"/>
      <c r="BO203" s="90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7"/>
      <c r="AJ204" s="907"/>
      <c r="AK204" s="907"/>
      <c r="AL204" s="907"/>
      <c r="AM204" s="907"/>
      <c r="AN204" s="907"/>
      <c r="AO204" s="907"/>
      <c r="AP204" s="907"/>
      <c r="AQ204" s="907"/>
      <c r="AR204" s="907"/>
      <c r="AS204" s="907"/>
      <c r="AT204" s="907"/>
      <c r="AU204" s="907"/>
      <c r="AV204" s="907"/>
      <c r="AW204" s="907"/>
      <c r="AX204" s="907"/>
      <c r="AY204" s="907"/>
      <c r="AZ204" s="907"/>
      <c r="BA204" s="907"/>
      <c r="BB204" s="907"/>
      <c r="BC204" s="907"/>
      <c r="BD204" s="907"/>
      <c r="BE204" s="907"/>
      <c r="BF204" s="907"/>
      <c r="BG204" s="907"/>
      <c r="BH204" s="907"/>
      <c r="BI204" s="907"/>
      <c r="BJ204" s="907"/>
      <c r="BK204" s="907"/>
      <c r="BL204" s="907"/>
      <c r="BM204" s="907"/>
      <c r="BN204" s="907"/>
      <c r="BO204" s="907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7"/>
      <c r="AK205" s="907"/>
      <c r="AL205" s="907"/>
      <c r="AM205" s="907"/>
      <c r="AN205" s="907"/>
      <c r="AO205" s="907"/>
      <c r="AP205" s="907"/>
      <c r="AQ205" s="907"/>
      <c r="AR205" s="907"/>
      <c r="AS205" s="907"/>
      <c r="AT205" s="907"/>
      <c r="AU205" s="907"/>
      <c r="AV205" s="907"/>
      <c r="AW205" s="907"/>
      <c r="AX205" s="907"/>
      <c r="AY205" s="907"/>
      <c r="AZ205" s="907"/>
      <c r="BA205" s="907"/>
      <c r="BB205" s="907"/>
      <c r="BC205" s="907"/>
      <c r="BD205" s="907"/>
      <c r="BE205" s="907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7"/>
      <c r="AK206" s="907"/>
      <c r="AL206" s="907"/>
      <c r="AM206" s="907"/>
      <c r="AN206" s="907"/>
      <c r="AO206" s="907"/>
      <c r="AP206" s="907"/>
      <c r="AQ206" s="907"/>
      <c r="AR206" s="907"/>
      <c r="AS206" s="907"/>
      <c r="AT206" s="907"/>
      <c r="AU206" s="907"/>
      <c r="AV206" s="907"/>
      <c r="AW206" s="907"/>
      <c r="AX206" s="907"/>
      <c r="AY206" s="907"/>
      <c r="AZ206" s="907"/>
      <c r="BA206" s="907"/>
      <c r="BB206" s="907"/>
      <c r="BC206" s="907"/>
      <c r="BD206" s="907"/>
      <c r="BE206" s="907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7"/>
      <c r="AK207" s="907"/>
      <c r="AL207" s="907"/>
      <c r="AM207" s="907"/>
      <c r="AN207" s="907"/>
      <c r="AO207" s="907"/>
      <c r="AP207" s="907"/>
      <c r="AQ207" s="907"/>
      <c r="AR207" s="907"/>
      <c r="AS207" s="907"/>
      <c r="AT207" s="907"/>
      <c r="AU207" s="907"/>
      <c r="AV207" s="907"/>
      <c r="AW207" s="907"/>
      <c r="AX207" s="907"/>
      <c r="AY207" s="907"/>
      <c r="AZ207" s="907"/>
      <c r="BA207" s="907"/>
      <c r="BB207" s="907"/>
      <c r="BC207" s="907"/>
      <c r="BD207" s="907"/>
      <c r="BE207" s="907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0" t="s">
        <v>833</v>
      </c>
      <c r="B236" s="900"/>
      <c r="C236" s="900"/>
      <c r="D236" s="900"/>
      <c r="E236" s="900"/>
      <c r="F236" s="900"/>
      <c r="G236" s="900"/>
      <c r="H236" s="900"/>
      <c r="I236" s="900"/>
      <c r="J236" s="900"/>
      <c r="K236" s="900"/>
      <c r="L236" s="900"/>
      <c r="M236" s="900"/>
      <c r="N236" s="900"/>
      <c r="O236" s="900"/>
      <c r="P236" s="900"/>
      <c r="Q236" s="900"/>
      <c r="R236" s="900"/>
      <c r="S236" s="900"/>
      <c r="T236" s="900"/>
      <c r="U236" s="900"/>
      <c r="V236" s="900"/>
      <c r="W236" s="900"/>
      <c r="X236" s="900"/>
      <c r="Y236" s="900"/>
      <c r="Z236" s="900"/>
      <c r="AA236" s="900"/>
      <c r="AB236" s="900"/>
      <c r="AC236" s="900"/>
      <c r="AD236" s="900"/>
      <c r="AE236" s="900"/>
      <c r="AF236" s="900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4" t="s">
        <v>372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198"/>
      <c r="AE3" s="660"/>
      <c r="AF3" s="1196" t="s">
        <v>17</v>
      </c>
      <c r="AG3" s="1197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822" t="s">
        <v>111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200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5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1"/>
      <c r="AC16" s="1201"/>
      <c r="AD16" s="1201"/>
      <c r="AE16" s="1201"/>
      <c r="AF16" s="1201"/>
      <c r="AG16" s="1201"/>
      <c r="AH16" s="1201"/>
      <c r="AI16" s="1201"/>
      <c r="AO16" s="371" t="s">
        <v>202</v>
      </c>
    </row>
    <row r="17" spans="1:41" ht="24.95" customHeight="1">
      <c r="A17" s="1195" t="s">
        <v>705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211" t="s">
        <v>97</v>
      </c>
      <c r="AC18" s="1212"/>
      <c r="AD18" s="1212"/>
      <c r="AE18" s="1212"/>
      <c r="AF18" s="1212"/>
      <c r="AG18" s="1212"/>
      <c r="AH18" s="1212"/>
      <c r="AI18" s="1213"/>
      <c r="AO18" s="448">
        <v>500000</v>
      </c>
    </row>
    <row r="19" spans="1:41" ht="17.100000000000001" customHeight="1">
      <c r="A19" s="822" t="s">
        <v>707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4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89"/>
      <c r="E20" s="1189"/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89"/>
      <c r="E23" s="1189"/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86"/>
      <c r="AC24" s="1187"/>
      <c r="AD24" s="1187"/>
      <c r="AE24" s="1187"/>
      <c r="AF24" s="1187"/>
      <c r="AG24" s="1187"/>
      <c r="AH24" s="1187"/>
      <c r="AI24" s="1188"/>
    </row>
    <row r="25" spans="1:41" ht="24.95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0"/>
      <c r="AC25" s="1191"/>
      <c r="AD25" s="1191"/>
      <c r="AE25" s="1191"/>
      <c r="AF25" s="1191"/>
      <c r="AG25" s="1191"/>
      <c r="AH25" s="1191"/>
      <c r="AI25" s="1192"/>
    </row>
    <row r="26" spans="1:41" ht="17.100000000000001" customHeight="1">
      <c r="A26" s="907" t="s">
        <v>243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07"/>
      <c r="AC28" s="1207"/>
      <c r="AD28" s="1207"/>
      <c r="AE28" s="1207"/>
      <c r="AF28" s="1207"/>
      <c r="AG28" s="1207"/>
      <c r="AH28" s="1207"/>
      <c r="AI28" s="1207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09"/>
      <c r="AC30" s="1209"/>
      <c r="AD30" s="1209"/>
      <c r="AE30" s="1209"/>
      <c r="AF30" s="1209"/>
      <c r="AG30" s="1209"/>
      <c r="AH30" s="1209"/>
      <c r="AI30" s="1209"/>
    </row>
    <row r="31" spans="1:41" ht="17.100000000000001" customHeight="1">
      <c r="A31" s="907" t="s">
        <v>541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0" t="s">
        <v>839</v>
      </c>
      <c r="B41" s="1210"/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0"/>
      <c r="AH41" s="1210"/>
      <c r="AI41" s="1210"/>
    </row>
    <row r="42" spans="1:35" s="428" customFormat="1" ht="17.100000000000001" customHeight="1">
      <c r="A42" s="907" t="s">
        <v>714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</row>
    <row r="43" spans="1:35" s="428" customFormat="1" ht="17.100000000000001" customHeight="1">
      <c r="A43" s="907" t="s">
        <v>280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</row>
    <row r="44" spans="1:35" s="428" customFormat="1" ht="17.100000000000001" customHeight="1">
      <c r="A44" s="907" t="s">
        <v>715</v>
      </c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07"/>
      <c r="N44" s="832" t="s">
        <v>16</v>
      </c>
      <c r="O44" s="833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08" t="s">
        <v>396</v>
      </c>
      <c r="B45" s="1208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8"/>
      <c r="AH45" s="1208"/>
      <c r="AI45" s="744"/>
    </row>
    <row r="46" spans="1:35" s="807" customFormat="1" ht="39.950000000000003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86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8"/>
      <c r="T47" s="1186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7"/>
      <c r="AH47" s="1188"/>
    </row>
    <row r="48" spans="1:35" s="428" customFormat="1" ht="17.25" customHeight="1">
      <c r="A48" s="1083" t="s">
        <v>284</v>
      </c>
      <c r="B48" s="1084"/>
      <c r="C48" s="1084"/>
      <c r="D48" s="1084"/>
      <c r="E48" s="1186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8"/>
      <c r="T48" s="1186"/>
      <c r="U48" s="1187"/>
      <c r="V48" s="1187"/>
      <c r="W48" s="1187"/>
      <c r="X48" s="1187"/>
      <c r="Y48" s="1187"/>
      <c r="Z48" s="1187"/>
      <c r="AA48" s="1187"/>
      <c r="AB48" s="1187"/>
      <c r="AC48" s="1187"/>
      <c r="AD48" s="1187"/>
      <c r="AE48" s="1187"/>
      <c r="AF48" s="1187"/>
      <c r="AG48" s="1187"/>
      <c r="AH48" s="1188"/>
    </row>
    <row r="49" spans="1:35" s="428" customFormat="1" ht="17.25" customHeight="1">
      <c r="A49" s="1083" t="s">
        <v>201</v>
      </c>
      <c r="B49" s="1084"/>
      <c r="C49" s="1084"/>
      <c r="D49" s="1084"/>
      <c r="E49" s="1190" t="str">
        <f>IF(SUM(E47:S48)&lt;&gt;0,SUM(E47:S48),"")</f>
        <v/>
      </c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2"/>
      <c r="T49" s="1190" t="str">
        <f>IF(SUM(T47:AH48)&lt;&gt;0,SUM(T47:AH48),"")</f>
        <v/>
      </c>
      <c r="U49" s="1191"/>
      <c r="V49" s="1191"/>
      <c r="W49" s="1191"/>
      <c r="X49" s="1191"/>
      <c r="Y49" s="1191"/>
      <c r="Z49" s="1191"/>
      <c r="AA49" s="1191"/>
      <c r="AB49" s="1191"/>
      <c r="AC49" s="1191"/>
      <c r="AD49" s="1191"/>
      <c r="AE49" s="1191"/>
      <c r="AF49" s="1191"/>
      <c r="AG49" s="1191"/>
      <c r="AH49" s="1192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086" t="s">
        <v>5</v>
      </c>
      <c r="B51" s="1086"/>
      <c r="C51" s="1086"/>
      <c r="D51" s="1086"/>
      <c r="E51" s="1204" t="s">
        <v>309</v>
      </c>
      <c r="F51" s="1205"/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5"/>
      <c r="R51" s="1205"/>
      <c r="S51" s="1206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5" customHeight="1">
      <c r="A52" s="1086" t="s">
        <v>247</v>
      </c>
      <c r="B52" s="1086"/>
      <c r="C52" s="1086"/>
      <c r="D52" s="1086"/>
      <c r="E52" s="1186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8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86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8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086"/>
      <c r="B54" s="1086"/>
      <c r="C54" s="1086"/>
      <c r="D54" s="1086"/>
      <c r="E54" s="1186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8"/>
      <c r="T54" s="41"/>
      <c r="W54" s="439"/>
      <c r="X54" s="1203" t="s">
        <v>511</v>
      </c>
      <c r="Y54" s="1203"/>
      <c r="Z54" s="1203"/>
      <c r="AA54" s="1203"/>
      <c r="AB54" s="1203"/>
      <c r="AC54" s="1203"/>
      <c r="AD54" s="1203"/>
      <c r="AE54" s="439"/>
      <c r="AF54" s="439"/>
      <c r="AG54" s="439"/>
      <c r="AH54" s="440"/>
      <c r="AI54" s="438"/>
    </row>
    <row r="55" spans="1:35" s="428" customFormat="1" ht="11.45" customHeight="1">
      <c r="A55" s="1086" t="s">
        <v>248</v>
      </c>
      <c r="B55" s="1086"/>
      <c r="C55" s="1086"/>
      <c r="D55" s="1086"/>
      <c r="E55" s="1186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8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86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8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086"/>
      <c r="B57" s="1086"/>
      <c r="C57" s="1086"/>
      <c r="D57" s="1086"/>
      <c r="E57" s="1186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8"/>
      <c r="T57" s="41"/>
      <c r="W57" s="439"/>
      <c r="X57" s="1203" t="s">
        <v>511</v>
      </c>
      <c r="Y57" s="1203"/>
      <c r="Z57" s="1203"/>
      <c r="AA57" s="1203"/>
      <c r="AB57" s="1203"/>
      <c r="AC57" s="1203"/>
      <c r="AD57" s="1203"/>
      <c r="AE57" s="439"/>
      <c r="AF57" s="439"/>
      <c r="AG57" s="439"/>
      <c r="AH57" s="440"/>
    </row>
    <row r="58" spans="1:35" s="428" customFormat="1" ht="39.950000000000003" customHeight="1">
      <c r="A58" s="1086" t="s">
        <v>201</v>
      </c>
      <c r="B58" s="1086"/>
      <c r="C58" s="1086"/>
      <c r="D58" s="1086"/>
      <c r="E58" s="1190" t="str">
        <f>IF(SUM(E52:S57)&lt;&gt;0,SUM(E52:S57),"")</f>
        <v/>
      </c>
      <c r="F58" s="1191"/>
      <c r="G58" s="1191"/>
      <c r="H58" s="1191"/>
      <c r="I58" s="1191"/>
      <c r="J58" s="1191"/>
      <c r="K58" s="1191"/>
      <c r="L58" s="1191"/>
      <c r="M58" s="1191"/>
      <c r="N58" s="1191"/>
      <c r="O58" s="1191"/>
      <c r="P58" s="1191"/>
      <c r="Q58" s="1191"/>
      <c r="R58" s="1191"/>
      <c r="S58" s="119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2" t="s">
        <v>397</v>
      </c>
      <c r="B59" s="1202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2"/>
      <c r="AH59" s="1202"/>
      <c r="AI59" s="735"/>
    </row>
    <row r="60" spans="1:35" s="428" customFormat="1" ht="17.100000000000001" customHeight="1">
      <c r="A60" s="907" t="s">
        <v>290</v>
      </c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7" t="s">
        <v>291</v>
      </c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7" t="s">
        <v>292</v>
      </c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7" t="s">
        <v>293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7" t="s">
        <v>716</v>
      </c>
      <c r="B67" s="907"/>
      <c r="C67" s="907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832" t="s">
        <v>16</v>
      </c>
      <c r="V67" s="83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1"/>
      <c r="AF67" s="1201"/>
      <c r="AG67" s="1201"/>
      <c r="AH67" s="1201"/>
      <c r="AI67" s="1201"/>
    </row>
    <row r="68" spans="1:35" ht="89.25" customHeight="1">
      <c r="A68" s="1193" t="s">
        <v>897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444" customFormat="1" ht="48" customHeight="1">
      <c r="A69" s="1185" t="s">
        <v>896</v>
      </c>
      <c r="B69" s="1185"/>
      <c r="C69" s="1185"/>
      <c r="D69" s="1185"/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5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35" t="s">
        <v>373</v>
      </c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802"/>
      <c r="O1" s="802"/>
    </row>
    <row r="2" spans="1:15" s="801" customFormat="1" ht="22.5" customHeight="1">
      <c r="A2" s="800"/>
      <c r="B2" s="1227" t="s">
        <v>5</v>
      </c>
      <c r="C2" s="1227" t="s">
        <v>112</v>
      </c>
      <c r="D2" s="1227" t="s">
        <v>204</v>
      </c>
      <c r="E2" s="1227" t="s">
        <v>208</v>
      </c>
      <c r="F2" s="1227" t="s">
        <v>893</v>
      </c>
      <c r="G2" s="1227" t="s">
        <v>113</v>
      </c>
      <c r="H2" s="1227" t="s">
        <v>895</v>
      </c>
      <c r="I2" s="1229" t="s">
        <v>275</v>
      </c>
      <c r="J2" s="1230"/>
      <c r="K2" s="1231"/>
      <c r="L2" s="1229" t="s">
        <v>276</v>
      </c>
      <c r="M2" s="1230"/>
      <c r="N2" s="1231"/>
      <c r="O2" s="1227" t="s">
        <v>310</v>
      </c>
    </row>
    <row r="3" spans="1:15" s="801" customFormat="1" ht="30" customHeight="1">
      <c r="A3" s="800"/>
      <c r="B3" s="1228"/>
      <c r="C3" s="1228"/>
      <c r="D3" s="1228"/>
      <c r="E3" s="1228"/>
      <c r="F3" s="1228"/>
      <c r="G3" s="1228"/>
      <c r="H3" s="1228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28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32" t="s">
        <v>596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5" s="33" customFormat="1" ht="12" customHeight="1">
      <c r="A6" s="32"/>
      <c r="B6" s="726" t="s">
        <v>1</v>
      </c>
      <c r="C6" s="1236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8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22" t="s">
        <v>7</v>
      </c>
      <c r="C10" s="1222"/>
      <c r="D10" s="1222"/>
      <c r="E10" s="122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36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43" t="s">
        <v>8</v>
      </c>
      <c r="C15" s="1243"/>
      <c r="D15" s="1243"/>
      <c r="E15" s="1243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47" t="s">
        <v>892</v>
      </c>
      <c r="C16" s="1247"/>
      <c r="D16" s="1247"/>
      <c r="E16" s="1247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44" t="s">
        <v>501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6"/>
    </row>
    <row r="18" spans="1:15" s="31" customFormat="1" ht="12" customHeight="1">
      <c r="A18" s="30"/>
      <c r="B18" s="102" t="s">
        <v>180</v>
      </c>
      <c r="C18" s="1232" t="s">
        <v>730</v>
      </c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4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22" t="s">
        <v>181</v>
      </c>
      <c r="C22" s="1222"/>
      <c r="D22" s="1222"/>
      <c r="E22" s="122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32" t="s">
        <v>731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4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22" t="s">
        <v>213</v>
      </c>
      <c r="C27" s="1222"/>
      <c r="D27" s="1222"/>
      <c r="E27" s="122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32" t="s">
        <v>200</v>
      </c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4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2" t="s">
        <v>733</v>
      </c>
      <c r="C32" s="1242"/>
      <c r="D32" s="1242"/>
      <c r="E32" s="1242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2" t="s">
        <v>49</v>
      </c>
      <c r="C33" s="1242"/>
      <c r="D33" s="1242"/>
      <c r="E33" s="1242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24" t="s">
        <v>215</v>
      </c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6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22" t="s">
        <v>182</v>
      </c>
      <c r="C38" s="1222"/>
      <c r="D38" s="1222"/>
      <c r="E38" s="122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22" t="s">
        <v>271</v>
      </c>
      <c r="D39" s="1223"/>
      <c r="E39" s="1223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32" t="s">
        <v>272</v>
      </c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4"/>
    </row>
    <row r="41" spans="1:15" s="33" customFormat="1" ht="12" customHeight="1">
      <c r="A41" s="32"/>
      <c r="B41" s="28" t="s">
        <v>270</v>
      </c>
      <c r="C41" s="1219" t="s">
        <v>557</v>
      </c>
      <c r="D41" s="1220"/>
      <c r="E41" s="122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19" t="s">
        <v>557</v>
      </c>
      <c r="D42" s="1220"/>
      <c r="E42" s="122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16"/>
      <c r="D43" s="1217"/>
      <c r="E43" s="121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1"/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34"/>
      <c r="O44" s="34"/>
    </row>
    <row r="45" spans="1:15" s="36" customFormat="1" ht="11.25">
      <c r="A45" s="35"/>
      <c r="B45" s="1240" t="s">
        <v>558</v>
      </c>
      <c r="C45" s="1240"/>
      <c r="D45" s="1240"/>
      <c r="E45" s="1240"/>
      <c r="F45" s="1240"/>
      <c r="G45" s="1240"/>
      <c r="H45" s="1240"/>
      <c r="I45" s="1240"/>
      <c r="J45" s="1240"/>
      <c r="K45" s="749"/>
      <c r="L45" s="749"/>
      <c r="M45" s="749"/>
      <c r="N45" s="749"/>
      <c r="O45" s="749"/>
    </row>
    <row r="46" spans="1:15" s="36" customFormat="1" ht="12" customHeight="1">
      <c r="A46" s="35"/>
      <c r="B46" s="1239" t="s">
        <v>559</v>
      </c>
      <c r="C46" s="1239"/>
      <c r="D46" s="1239"/>
      <c r="E46" s="1239"/>
      <c r="F46" s="1239"/>
      <c r="G46" s="1239"/>
      <c r="H46" s="1239"/>
      <c r="I46" s="1239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3:E43"/>
    <mergeCell ref="C41:E41"/>
    <mergeCell ref="C39:E39"/>
    <mergeCell ref="C34:O34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23:O2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0" t="s">
        <v>868</v>
      </c>
      <c r="C4" s="1250"/>
      <c r="D4" s="1251"/>
    </row>
    <row r="5" spans="1:4" ht="15.95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70" t="s">
        <v>386</v>
      </c>
      <c r="C5" s="1270"/>
      <c r="D5" s="1270"/>
      <c r="E5" s="1271"/>
      <c r="F5" s="1189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70" t="s">
        <v>386</v>
      </c>
      <c r="C9" s="1270"/>
      <c r="D9" s="1270"/>
      <c r="E9" s="1271"/>
      <c r="F9" s="1189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3" t="s">
        <v>898</v>
      </c>
      <c r="B42" s="1193"/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1193"/>
      <c r="AG42" s="1193"/>
      <c r="AH42" s="1193"/>
      <c r="AI42" s="1193"/>
      <c r="AJ42" s="1193"/>
      <c r="AK42" s="1193"/>
      <c r="AL42" s="1193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Marta Drejewicz</cp:lastModifiedBy>
  <cp:lastPrinted>2017-10-06T07:00:45Z</cp:lastPrinted>
  <dcterms:created xsi:type="dcterms:W3CDTF">2007-12-13T09:58:23Z</dcterms:created>
  <dcterms:modified xsi:type="dcterms:W3CDTF">2017-10-20T09:16:14Z</dcterms:modified>
</cp:coreProperties>
</file>